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Tabelle1" sheetId="1" r:id="rId1"/>
    <sheet name="Tabelle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H5" i="1" s="1"/>
  <c r="I5" i="1" s="1"/>
  <c r="E5" i="1"/>
</calcChain>
</file>

<file path=xl/sharedStrings.xml><?xml version="1.0" encoding="utf-8"?>
<sst xmlns="http://schemas.openxmlformats.org/spreadsheetml/2006/main" count="11" uniqueCount="11">
  <si>
    <t>kg</t>
  </si>
  <si>
    <t>Watt</t>
  </si>
  <si>
    <t>4min</t>
  </si>
  <si>
    <t>Watt/kg</t>
  </si>
  <si>
    <t>Name</t>
  </si>
  <si>
    <t>70,3 Watt</t>
  </si>
  <si>
    <t>Ironman Watt</t>
  </si>
  <si>
    <t>5150-Watt</t>
  </si>
  <si>
    <t>ftp-20min</t>
  </si>
  <si>
    <t>RoyFitWatt-Challenge</t>
  </si>
  <si>
    <t>Testperson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</si>
</sst>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" fontId="2" fillId="0" borderId="3" xfId="0" applyNumberFormat="1" applyFon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tabSelected="1" zoomScale="90" zoomScaleNormal="90" workbookViewId="0">
      <selection activeCell="I5" sqref="I5"/>
    </sheetView>
  </sheetViews>
  <sheetFormatPr baseColWidth="10" defaultColWidth="11.42578125" defaultRowHeight="12" x14ac:dyDescent="0.2"/>
  <cols>
    <col min="1" max="1" width="3.28515625" style="1" customWidth="1"/>
    <col min="2" max="2" width="17.140625" style="2" customWidth="1"/>
    <col min="3" max="4" width="7" style="3" customWidth="1"/>
    <col min="5" max="5" width="8.7109375" style="13" customWidth="1"/>
    <col min="6" max="9" width="22" style="3" customWidth="1"/>
    <col min="10" max="10" width="3" style="1" customWidth="1"/>
    <col min="11" max="16384" width="11.42578125" style="1"/>
  </cols>
  <sheetData>
    <row r="1" spans="2:9" ht="29.25" customHeight="1" thickBot="1" x14ac:dyDescent="0.25"/>
    <row r="2" spans="2:9" ht="44.25" customHeight="1" thickBot="1" x14ac:dyDescent="0.25">
      <c r="B2" s="16" t="s">
        <v>9</v>
      </c>
      <c r="C2" s="17"/>
      <c r="D2" s="17"/>
      <c r="E2" s="17"/>
      <c r="F2" s="17"/>
      <c r="G2" s="17"/>
      <c r="H2" s="17"/>
      <c r="I2" s="18"/>
    </row>
    <row r="3" spans="2:9" s="4" customFormat="1" ht="15.75" customHeight="1" thickBot="1" x14ac:dyDescent="0.3">
      <c r="B3" s="5"/>
      <c r="C3" s="6"/>
      <c r="D3" s="6"/>
      <c r="E3" s="7" t="s">
        <v>2</v>
      </c>
      <c r="F3" s="8"/>
      <c r="G3" s="9"/>
      <c r="H3" s="9"/>
      <c r="I3" s="9"/>
    </row>
    <row r="4" spans="2:9" s="4" customFormat="1" ht="32.25" customHeight="1" thickBot="1" x14ac:dyDescent="0.3">
      <c r="B4" s="10" t="s">
        <v>4</v>
      </c>
      <c r="C4" s="11" t="s">
        <v>0</v>
      </c>
      <c r="D4" s="15" t="s">
        <v>1</v>
      </c>
      <c r="E4" s="12" t="s">
        <v>3</v>
      </c>
      <c r="F4" s="11" t="s">
        <v>8</v>
      </c>
      <c r="G4" s="11" t="s">
        <v>7</v>
      </c>
      <c r="H4" s="11" t="s">
        <v>5</v>
      </c>
      <c r="I4" s="14" t="s">
        <v>6</v>
      </c>
    </row>
    <row r="5" spans="2:9" s="5" customFormat="1" ht="32.25" customHeight="1" thickBot="1" x14ac:dyDescent="0.3">
      <c r="B5" s="19" t="s">
        <v>10</v>
      </c>
      <c r="C5" s="20">
        <v>60</v>
      </c>
      <c r="D5" s="15">
        <v>200</v>
      </c>
      <c r="E5" s="21">
        <f t="shared" ref="E5" si="0">SUM(D5/C5)</f>
        <v>3.3333333333333335</v>
      </c>
      <c r="F5" s="20">
        <f t="shared" ref="F5" si="1">SUM(D5*0.82)</f>
        <v>164</v>
      </c>
      <c r="G5" s="20">
        <f>SUM(F5*0.91)</f>
        <v>149.24</v>
      </c>
      <c r="H5" s="20">
        <f>SUM(G5*0.81)</f>
        <v>120.88440000000001</v>
      </c>
      <c r="I5" s="22">
        <f>SUM(H5*0.9)</f>
        <v>108.79596000000001</v>
      </c>
    </row>
  </sheetData>
  <sortState ref="B3:L62">
    <sortCondition descending="1" ref="E3:E62"/>
  </sortState>
  <mergeCells count="1">
    <mergeCell ref="B2:I2"/>
  </mergeCells>
  <pageMargins left="0.19685039370078741" right="0.11811023622047245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Hinnen</dc:creator>
  <cp:lastModifiedBy>Triathloncoach Roy Hinnen</cp:lastModifiedBy>
  <cp:lastPrinted>2017-09-23T16:42:55Z</cp:lastPrinted>
  <dcterms:created xsi:type="dcterms:W3CDTF">2017-01-15T11:51:07Z</dcterms:created>
  <dcterms:modified xsi:type="dcterms:W3CDTF">2017-11-16T18:33:15Z</dcterms:modified>
</cp:coreProperties>
</file>